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515" windowHeight="289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14" i="1"/>
  <c r="F13"/>
  <c r="F11"/>
  <c r="F19"/>
  <c r="F18"/>
  <c r="F16"/>
  <c r="F9"/>
  <c r="F8"/>
  <c r="F6"/>
  <c r="A34"/>
  <c r="E34"/>
  <c r="C34"/>
</calcChain>
</file>

<file path=xl/sharedStrings.xml><?xml version="1.0" encoding="utf-8"?>
<sst xmlns="http://schemas.openxmlformats.org/spreadsheetml/2006/main" count="24" uniqueCount="16">
  <si>
    <t>4х50 в/ст</t>
  </si>
  <si>
    <t>4х100 в/ст</t>
  </si>
  <si>
    <t>4х100 комб</t>
  </si>
  <si>
    <t>10 лучших результатов</t>
  </si>
  <si>
    <t>Апрелевка</t>
  </si>
  <si>
    <t>Наро-Фоминск</t>
  </si>
  <si>
    <t>Селятино</t>
  </si>
  <si>
    <t>Нара</t>
  </si>
  <si>
    <t>Сел</t>
  </si>
  <si>
    <t>Апр</t>
  </si>
  <si>
    <t>Итоги командного первенства</t>
  </si>
  <si>
    <t>МЕСТО</t>
  </si>
  <si>
    <t>КОМАНДА</t>
  </si>
  <si>
    <t>Очки</t>
  </si>
  <si>
    <t>Сумма</t>
  </si>
  <si>
    <t>Чемпионата и первенства Наро - Фоминского района по плаванию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</si>
</sst>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workbookViewId="0">
      <selection activeCell="M18" sqref="M18"/>
    </sheetView>
  </sheetViews>
  <sheetFormatPr defaultRowHeight="15"/>
  <cols>
    <col min="1" max="1" width="10.42578125" customWidth="1"/>
    <col min="2" max="2" width="18.85546875" customWidth="1"/>
    <col min="3" max="3" width="21.7109375" customWidth="1"/>
    <col min="4" max="4" width="8" style="4" customWidth="1"/>
    <col min="5" max="5" width="8.28515625" style="4" customWidth="1"/>
    <col min="6" max="6" width="7.5703125" style="4" customWidth="1"/>
    <col min="7" max="7" width="11.28515625" style="4" customWidth="1"/>
  </cols>
  <sheetData>
    <row r="2" spans="1:15">
      <c r="A2" s="21" t="s">
        <v>10</v>
      </c>
      <c r="B2" s="21"/>
      <c r="C2" s="21"/>
      <c r="D2" s="21"/>
      <c r="E2" s="21"/>
      <c r="F2" s="21"/>
      <c r="G2" s="21"/>
    </row>
    <row r="3" spans="1:15">
      <c r="A3" s="21" t="s">
        <v>15</v>
      </c>
      <c r="B3" s="21"/>
      <c r="C3" s="21"/>
      <c r="D3" s="21"/>
      <c r="E3" s="21"/>
      <c r="F3" s="21"/>
      <c r="G3" s="21"/>
    </row>
    <row r="4" spans="1:15" ht="15.75" thickBot="1"/>
    <row r="5" spans="1:15" ht="15.75" thickBot="1">
      <c r="A5" s="10" t="s">
        <v>11</v>
      </c>
      <c r="B5" s="11" t="s">
        <v>12</v>
      </c>
      <c r="C5" s="11"/>
      <c r="D5" s="22" t="s">
        <v>13</v>
      </c>
      <c r="E5" s="23"/>
      <c r="F5" s="24"/>
      <c r="G5" s="12" t="s">
        <v>14</v>
      </c>
    </row>
    <row r="6" spans="1:15">
      <c r="A6" s="29">
        <v>1</v>
      </c>
      <c r="B6" s="31" t="s">
        <v>5</v>
      </c>
      <c r="C6" s="2" t="s">
        <v>0</v>
      </c>
      <c r="D6" s="9">
        <v>386</v>
      </c>
      <c r="E6" s="9">
        <v>648</v>
      </c>
      <c r="F6" s="9">
        <f>SUM(D6:E6)</f>
        <v>1034</v>
      </c>
      <c r="G6" s="19">
        <v>25225</v>
      </c>
    </row>
    <row r="7" spans="1:15">
      <c r="A7" s="29"/>
      <c r="B7" s="31"/>
      <c r="C7" s="2"/>
      <c r="D7" s="7"/>
      <c r="E7" s="7"/>
      <c r="F7" s="7"/>
      <c r="G7" s="19"/>
    </row>
    <row r="8" spans="1:15">
      <c r="A8" s="29"/>
      <c r="B8" s="31"/>
      <c r="C8" s="2" t="s">
        <v>1</v>
      </c>
      <c r="D8" s="7">
        <v>954</v>
      </c>
      <c r="E8" s="7">
        <v>1068</v>
      </c>
      <c r="F8" s="7">
        <f>SUM(D8:E8)</f>
        <v>2022</v>
      </c>
      <c r="G8" s="19"/>
    </row>
    <row r="9" spans="1:15">
      <c r="A9" s="29"/>
      <c r="B9" s="31"/>
      <c r="C9" s="2" t="s">
        <v>2</v>
      </c>
      <c r="D9" s="7">
        <v>854</v>
      </c>
      <c r="E9" s="8">
        <v>960</v>
      </c>
      <c r="F9" s="7">
        <f>SUM(D9:E9)</f>
        <v>1814</v>
      </c>
      <c r="G9" s="19"/>
    </row>
    <row r="10" spans="1:15" ht="15.75" thickBot="1">
      <c r="A10" s="30"/>
      <c r="B10" s="32"/>
      <c r="C10" s="3" t="s">
        <v>3</v>
      </c>
      <c r="D10" s="7"/>
      <c r="E10" s="7"/>
      <c r="F10" s="7">
        <v>20355</v>
      </c>
      <c r="G10" s="20"/>
    </row>
    <row r="11" spans="1:15">
      <c r="A11" s="28">
        <v>2</v>
      </c>
      <c r="B11" s="25" t="s">
        <v>4</v>
      </c>
      <c r="C11" s="1" t="s">
        <v>0</v>
      </c>
      <c r="D11" s="7">
        <v>466</v>
      </c>
      <c r="E11" s="7">
        <v>596</v>
      </c>
      <c r="F11" s="7">
        <f>SUM(D11:E11)</f>
        <v>1062</v>
      </c>
      <c r="G11" s="18">
        <v>19730</v>
      </c>
    </row>
    <row r="12" spans="1:15">
      <c r="A12" s="29"/>
      <c r="B12" s="26"/>
      <c r="C12" s="2"/>
      <c r="D12" s="7"/>
      <c r="E12" s="7"/>
      <c r="F12" s="7"/>
      <c r="G12" s="19"/>
    </row>
    <row r="13" spans="1:15">
      <c r="A13" s="29"/>
      <c r="B13" s="26"/>
      <c r="C13" s="2" t="s">
        <v>1</v>
      </c>
      <c r="D13" s="7">
        <v>886</v>
      </c>
      <c r="E13" s="7">
        <v>732</v>
      </c>
      <c r="F13" s="7">
        <f>SUM(D13:E13)</f>
        <v>1618</v>
      </c>
      <c r="G13" s="19"/>
    </row>
    <row r="14" spans="1:15">
      <c r="A14" s="29"/>
      <c r="B14" s="26"/>
      <c r="C14" s="2" t="s">
        <v>2</v>
      </c>
      <c r="D14" s="7">
        <v>850</v>
      </c>
      <c r="E14" s="8">
        <v>594</v>
      </c>
      <c r="F14" s="7">
        <f>SUM(D14:E14)</f>
        <v>1444</v>
      </c>
      <c r="G14" s="19"/>
    </row>
    <row r="15" spans="1:15" ht="15.75" thickBot="1">
      <c r="A15" s="30"/>
      <c r="B15" s="27"/>
      <c r="C15" s="6" t="s">
        <v>3</v>
      </c>
      <c r="D15" s="7"/>
      <c r="E15" s="7"/>
      <c r="F15" s="7">
        <v>15606</v>
      </c>
      <c r="G15" s="20"/>
    </row>
    <row r="16" spans="1:15" ht="14.25" customHeight="1">
      <c r="A16" s="28">
        <v>3</v>
      </c>
      <c r="B16" s="25" t="s">
        <v>6</v>
      </c>
      <c r="C16" s="1" t="s">
        <v>0</v>
      </c>
      <c r="D16" s="7">
        <v>452</v>
      </c>
      <c r="E16" s="7">
        <v>0</v>
      </c>
      <c r="F16" s="7">
        <f>SUM(D16:E16)</f>
        <v>452</v>
      </c>
      <c r="G16" s="18">
        <v>19407</v>
      </c>
      <c r="I16" s="13"/>
      <c r="J16" s="14"/>
      <c r="K16" s="15"/>
      <c r="L16" s="16"/>
      <c r="M16" s="16"/>
      <c r="N16" s="16"/>
      <c r="O16" s="17"/>
    </row>
    <row r="17" spans="1:15" ht="14.25" customHeight="1">
      <c r="A17" s="29"/>
      <c r="B17" s="26"/>
      <c r="C17" s="2"/>
      <c r="D17" s="7"/>
      <c r="E17" s="7"/>
      <c r="F17" s="7"/>
      <c r="G17" s="19"/>
      <c r="I17" s="13"/>
      <c r="J17" s="14"/>
      <c r="K17" s="15"/>
      <c r="L17" s="16"/>
      <c r="M17" s="16"/>
      <c r="N17" s="16"/>
      <c r="O17" s="17"/>
    </row>
    <row r="18" spans="1:15" ht="14.25" customHeight="1">
      <c r="A18" s="29"/>
      <c r="B18" s="26"/>
      <c r="C18" s="2" t="s">
        <v>1</v>
      </c>
      <c r="D18" s="7">
        <v>844</v>
      </c>
      <c r="E18" s="8">
        <v>666</v>
      </c>
      <c r="F18" s="7">
        <f>SUM(D18:E18)</f>
        <v>1510</v>
      </c>
      <c r="G18" s="19"/>
      <c r="I18" s="13"/>
      <c r="J18" s="14"/>
      <c r="K18" s="15"/>
      <c r="L18" s="16"/>
      <c r="M18" s="16"/>
      <c r="N18" s="16"/>
      <c r="O18" s="17"/>
    </row>
    <row r="19" spans="1:15" ht="14.25" customHeight="1">
      <c r="A19" s="29"/>
      <c r="B19" s="26"/>
      <c r="C19" s="2" t="s">
        <v>2</v>
      </c>
      <c r="D19" s="7">
        <v>736</v>
      </c>
      <c r="E19" s="8">
        <v>480</v>
      </c>
      <c r="F19" s="7">
        <f>SUM(D19:E19)</f>
        <v>1216</v>
      </c>
      <c r="G19" s="19"/>
      <c r="I19" s="13"/>
      <c r="J19" s="14"/>
      <c r="K19" s="15"/>
      <c r="L19" s="16"/>
      <c r="M19" s="16"/>
      <c r="N19" s="16"/>
      <c r="O19" s="17"/>
    </row>
    <row r="20" spans="1:15" ht="14.25" customHeight="1" thickBot="1">
      <c r="A20" s="30"/>
      <c r="B20" s="27"/>
      <c r="C20" s="3" t="s">
        <v>3</v>
      </c>
      <c r="D20" s="7"/>
      <c r="E20" s="7"/>
      <c r="F20" s="7">
        <v>16229</v>
      </c>
      <c r="G20" s="20"/>
      <c r="I20" s="13"/>
      <c r="J20" s="14"/>
      <c r="K20" s="15"/>
      <c r="L20" s="16"/>
      <c r="M20" s="16"/>
      <c r="N20" s="16"/>
      <c r="O20" s="17"/>
    </row>
    <row r="21" spans="1:15" ht="14.25" customHeight="1">
      <c r="A21" s="13"/>
      <c r="B21" s="14"/>
      <c r="C21" s="15"/>
      <c r="D21" s="16"/>
      <c r="E21" s="16"/>
      <c r="F21" s="16"/>
      <c r="G21" s="17"/>
      <c r="I21" s="13"/>
      <c r="J21" s="14"/>
      <c r="K21" s="15"/>
      <c r="L21" s="16"/>
      <c r="M21" s="16"/>
      <c r="N21" s="16"/>
      <c r="O21" s="17"/>
    </row>
    <row r="23" spans="1:15">
      <c r="A23" s="5" t="s">
        <v>7</v>
      </c>
      <c r="B23" s="5"/>
      <c r="C23" s="5" t="s">
        <v>8</v>
      </c>
      <c r="D23" s="5"/>
      <c r="E23" s="5" t="s">
        <v>9</v>
      </c>
    </row>
    <row r="24" spans="1:15">
      <c r="A24" s="4">
        <v>2589</v>
      </c>
      <c r="B24" s="4"/>
      <c r="C24" s="4">
        <v>2171</v>
      </c>
      <c r="E24" s="4">
        <v>1992</v>
      </c>
    </row>
    <row r="25" spans="1:15">
      <c r="A25" s="4">
        <v>2347</v>
      </c>
      <c r="B25" s="4"/>
      <c r="C25" s="4">
        <v>1826</v>
      </c>
      <c r="E25" s="4">
        <v>1736</v>
      </c>
    </row>
    <row r="26" spans="1:15">
      <c r="A26" s="4">
        <v>2260</v>
      </c>
      <c r="B26" s="4"/>
      <c r="C26" s="4">
        <v>1782</v>
      </c>
      <c r="E26" s="4">
        <v>1600</v>
      </c>
    </row>
    <row r="27" spans="1:15">
      <c r="A27" s="4">
        <v>2062</v>
      </c>
      <c r="B27" s="4"/>
      <c r="C27" s="4">
        <v>1703</v>
      </c>
      <c r="E27" s="4">
        <v>1587</v>
      </c>
    </row>
    <row r="28" spans="1:15">
      <c r="A28" s="4">
        <v>2038</v>
      </c>
      <c r="B28" s="4"/>
      <c r="C28" s="4">
        <v>1614</v>
      </c>
      <c r="E28" s="4">
        <v>1565</v>
      </c>
    </row>
    <row r="29" spans="1:15">
      <c r="A29" s="4">
        <v>1867</v>
      </c>
      <c r="B29" s="4"/>
      <c r="C29" s="4">
        <v>1475</v>
      </c>
      <c r="E29" s="4">
        <v>1480</v>
      </c>
    </row>
    <row r="30" spans="1:15">
      <c r="A30" s="4">
        <v>1846</v>
      </c>
      <c r="B30" s="4"/>
      <c r="C30" s="4">
        <v>1422</v>
      </c>
      <c r="E30" s="4">
        <v>1473</v>
      </c>
    </row>
    <row r="31" spans="1:15">
      <c r="A31" s="4">
        <v>1804</v>
      </c>
      <c r="B31" s="4"/>
      <c r="C31" s="4">
        <v>1418</v>
      </c>
      <c r="E31" s="4">
        <v>1410</v>
      </c>
    </row>
    <row r="32" spans="1:15">
      <c r="A32" s="4">
        <v>1778</v>
      </c>
      <c r="B32" s="4"/>
      <c r="C32" s="4">
        <v>1413</v>
      </c>
      <c r="E32" s="4">
        <v>1399</v>
      </c>
    </row>
    <row r="33" spans="1:5">
      <c r="A33" s="4">
        <v>1764</v>
      </c>
      <c r="B33" s="4"/>
      <c r="C33" s="4">
        <v>1405</v>
      </c>
      <c r="E33" s="4">
        <v>1364</v>
      </c>
    </row>
    <row r="34" spans="1:5">
      <c r="A34" s="5">
        <f>SUM(A24:A33)</f>
        <v>20355</v>
      </c>
      <c r="B34" s="5"/>
      <c r="C34" s="5">
        <f>SUM(C24:C33)</f>
        <v>16229</v>
      </c>
      <c r="D34" s="5"/>
      <c r="E34" s="5">
        <f>SUM(E24:E33)</f>
        <v>15606</v>
      </c>
    </row>
  </sheetData>
  <mergeCells count="12">
    <mergeCell ref="A16:A20"/>
    <mergeCell ref="G6:G10"/>
    <mergeCell ref="G16:G20"/>
    <mergeCell ref="G11:G15"/>
    <mergeCell ref="A2:G2"/>
    <mergeCell ref="A3:G3"/>
    <mergeCell ref="D5:F5"/>
    <mergeCell ref="B11:B15"/>
    <mergeCell ref="A11:A15"/>
    <mergeCell ref="A6:A10"/>
    <mergeCell ref="B6:B10"/>
    <mergeCell ref="B16:B20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sony</cp:lastModifiedBy>
  <cp:lastPrinted>2015-05-16T14:05:32Z</cp:lastPrinted>
  <dcterms:created xsi:type="dcterms:W3CDTF">2015-03-07T11:50:03Z</dcterms:created>
  <dcterms:modified xsi:type="dcterms:W3CDTF">2015-05-16T14:09:59Z</dcterms:modified>
</cp:coreProperties>
</file>